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108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<sst xmlns="http://schemas.openxmlformats.org/spreadsheetml/2006/main" count="66" uniqueCount="66">
  <si>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Sorszám</t>
  </si>
  <si>
    <t>Tárgy</t>
  </si>
  <si>
    <t>Teljes.%-ban</t>
  </si>
  <si>
    <t>Teljes. %-ban</t>
  </si>
  <si>
    <t>Berzencei Polg. Hiv</t>
  </si>
  <si>
    <t>Zöldterület gazd. Kapcs. Fel.</t>
  </si>
  <si>
    <t>Város és községgazd.</t>
  </si>
  <si>
    <t>Közvílágítás</t>
  </si>
  <si>
    <t>Köztemető fenntartás</t>
  </si>
  <si>
    <t>Közutak fenntartása</t>
  </si>
  <si>
    <t>Határátkelőhelyek fenntartása</t>
  </si>
  <si>
    <t>Bölcsődei ellátás</t>
  </si>
  <si>
    <t>Bölcsődei étkeztetés</t>
  </si>
  <si>
    <t>Gyermekétkeztetés</t>
  </si>
  <si>
    <t>Felnőtt étkeztetés</t>
  </si>
  <si>
    <t>Szociális étkeztetés</t>
  </si>
  <si>
    <t>Család és nőv.ifj.eü gondozás</t>
  </si>
  <si>
    <t>Önkorm. Igazg</t>
  </si>
  <si>
    <t>Önk. Vagyongazd.</t>
  </si>
  <si>
    <t>Civilszervezetek támogatása</t>
  </si>
  <si>
    <t>Hétvéig és hétk.orv. Ügyelet</t>
  </si>
  <si>
    <t>Beruházás</t>
  </si>
  <si>
    <t>Felújítás</t>
  </si>
  <si>
    <t>Előző évi maradvány</t>
  </si>
  <si>
    <t>Tartalék</t>
  </si>
  <si>
    <t>Gépjármúadó 40 %-a</t>
  </si>
  <si>
    <t>Iparűzési adó</t>
  </si>
  <si>
    <t>Kommunális adó</t>
  </si>
  <si>
    <t>Koncessziós díj</t>
  </si>
  <si>
    <t>Berzence, Szabadság tér 19</t>
  </si>
  <si>
    <t>Rászoruló gyermek szünidei étk</t>
  </si>
  <si>
    <t>Államházt. Belüli megelőlegezés</t>
  </si>
  <si>
    <t>Tartozkodás utáni idegenforg adó</t>
  </si>
  <si>
    <t>Berzence Nagyközségi Önkormányzat</t>
  </si>
  <si>
    <t>Óvoda működtetési támogatás</t>
  </si>
  <si>
    <t>Önk. Szoc. Feladatainak tám</t>
  </si>
  <si>
    <t>közfoglalkoztatás</t>
  </si>
  <si>
    <t xml:space="preserve">Óvodai nevelés </t>
  </si>
  <si>
    <t xml:space="preserve">Z. M.Művelődési Ház </t>
  </si>
  <si>
    <t>ASP csatlakozás</t>
  </si>
  <si>
    <t>Felhalmozási célú tám (óvoda felujítás)</t>
  </si>
  <si>
    <t xml:space="preserve">Önk. Mük, kiegészítő tám. </t>
  </si>
  <si>
    <t>Egyéb közhatalmi bevétel</t>
  </si>
  <si>
    <t>Müködési célú támogatás (bér tám)</t>
  </si>
  <si>
    <t>Bevételek és kiadások egyenlege 2018. június 30-i állapot szeint</t>
  </si>
  <si>
    <t xml:space="preserve">Bevételi mód. előirányzat      </t>
  </si>
  <si>
    <t xml:space="preserve">Kiadási mód előirányzat </t>
  </si>
  <si>
    <t xml:space="preserve">Bevétel teljesítése </t>
  </si>
  <si>
    <t>Kiadás teljesítése</t>
  </si>
  <si>
    <t>Könyvtár kiadás</t>
  </si>
  <si>
    <t>termőföld bérbeadás díja</t>
  </si>
  <si>
    <t>Önk. Humánerőforrás kapac.</t>
  </si>
  <si>
    <t>Polg. Hiv. Nők a családban</t>
  </si>
  <si>
    <t>Polgármesteri illetm. Támogatás</t>
  </si>
  <si>
    <t>Tüzifa pály. 2017 évről áthúzodó</t>
  </si>
  <si>
    <t>Országgyűlési képviselőválasztás</t>
  </si>
  <si>
    <t>Z.M. Művelődési ház (Csóri S alapítv. Tám)</t>
  </si>
  <si>
    <t>2017. évi normatíva visszafizetése</t>
  </si>
  <si>
    <t>Felújítás belterületi utak</t>
  </si>
  <si>
    <t>kamat</t>
  </si>
  <si>
    <t>Z.M EFOP "Még 1 esély"</t>
  </si>
  <si>
    <t>Tüzifa támogatás</t>
  </si>
  <si>
    <t>Önk. "Nő az esély!"</t>
  </si>
  <si>
    <t>ÖSSZESEN:</t>
  </si>
  <si>
    <t>Önk. hozzájárulás</t>
  </si>
  <si>
    <t>(Ft-ban)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</si>
</sst>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7.28125" style="0" customWidth="1"/>
    <col min="2" max="2" width="41.28125" style="0" customWidth="1"/>
    <col min="3" max="3" width="16.7109375" style="0" customWidth="1"/>
    <col min="4" max="4" width="13.28125" style="0" customWidth="1"/>
    <col min="6" max="6" width="14.140625" style="0" customWidth="1"/>
    <col min="7" max="7" width="15.00390625" style="0" customWidth="1"/>
    <col min="8" max="8" width="9.00390625" style="0" customWidth="1"/>
  </cols>
  <sheetData>
    <row r="1" ht="12.75">
      <c r="A1" t="s">
        <v>33</v>
      </c>
    </row>
    <row r="2" ht="12" customHeight="1">
      <c r="A2" t="s">
        <v>29</v>
      </c>
    </row>
    <row r="3" spans="1:9" ht="19.5" customHeight="1">
      <c r="A3" s="13" t="s">
        <v>44</v>
      </c>
      <c r="B3" s="14"/>
      <c r="C3" s="14"/>
      <c r="D3" s="14"/>
      <c r="E3" s="14"/>
      <c r="F3" s="14"/>
      <c r="G3" s="14"/>
      <c r="H3" s="14"/>
      <c r="I3" s="10"/>
    </row>
    <row r="4" spans="1:8" ht="20.25" customHeight="1" hidden="1">
      <c r="A4" s="15"/>
      <c r="B4" s="15"/>
      <c r="C4" s="15"/>
      <c r="D4" s="15"/>
      <c r="E4" s="15"/>
      <c r="F4" s="15"/>
      <c r="G4" s="15"/>
      <c r="H4" s="15"/>
    </row>
    <row r="5" spans="1:8" ht="15.75" customHeight="1">
      <c r="A5" s="11"/>
      <c r="B5" s="11"/>
      <c r="C5" s="11"/>
      <c r="D5" s="11"/>
      <c r="E5" s="11"/>
      <c r="F5" s="11"/>
      <c r="G5" s="12"/>
      <c r="H5" s="12" t="s">
        <v>65</v>
      </c>
    </row>
    <row r="6" spans="1:8" ht="18" customHeight="1">
      <c r="A6" s="4" t="s">
        <v>0</v>
      </c>
      <c r="B6" s="4" t="s">
        <v>1</v>
      </c>
      <c r="C6" s="4" t="s">
        <v>45</v>
      </c>
      <c r="D6" s="4" t="s">
        <v>47</v>
      </c>
      <c r="E6" s="4" t="s">
        <v>2</v>
      </c>
      <c r="F6" s="4" t="s">
        <v>46</v>
      </c>
      <c r="G6" s="4" t="s">
        <v>48</v>
      </c>
      <c r="H6" s="4" t="s">
        <v>3</v>
      </c>
    </row>
    <row r="7" spans="1:8" ht="15">
      <c r="A7" s="2">
        <v>1</v>
      </c>
      <c r="B7" s="2" t="s">
        <v>4</v>
      </c>
      <c r="C7" s="2">
        <v>35836263</v>
      </c>
      <c r="D7" s="2">
        <v>17918132</v>
      </c>
      <c r="E7" s="2">
        <v>50</v>
      </c>
      <c r="F7" s="2">
        <v>35836263</v>
      </c>
      <c r="G7" s="2">
        <v>18014449</v>
      </c>
      <c r="H7" s="2">
        <v>50</v>
      </c>
    </row>
    <row r="8" spans="1:8" ht="15">
      <c r="A8" s="2">
        <v>2</v>
      </c>
      <c r="B8" s="2" t="s">
        <v>5</v>
      </c>
      <c r="C8" s="2">
        <v>7118160</v>
      </c>
      <c r="D8" s="2">
        <v>3559080</v>
      </c>
      <c r="E8" s="2">
        <v>50</v>
      </c>
      <c r="F8" s="2">
        <v>7120000</v>
      </c>
      <c r="G8" s="2">
        <v>2624709</v>
      </c>
      <c r="H8" s="2">
        <v>37</v>
      </c>
    </row>
    <row r="9" spans="1:8" ht="15">
      <c r="A9" s="2">
        <v>3</v>
      </c>
      <c r="B9" s="2" t="s">
        <v>6</v>
      </c>
      <c r="C9" s="2">
        <v>600000</v>
      </c>
      <c r="D9" s="2">
        <v>1055000</v>
      </c>
      <c r="E9" s="2">
        <v>176</v>
      </c>
      <c r="F9" s="2">
        <v>12065720</v>
      </c>
      <c r="G9" s="2">
        <v>4279915</v>
      </c>
      <c r="H9" s="2">
        <v>35</v>
      </c>
    </row>
    <row r="10" spans="1:8" ht="15">
      <c r="A10" s="2">
        <v>4</v>
      </c>
      <c r="B10" s="2" t="s">
        <v>7</v>
      </c>
      <c r="C10" s="2">
        <v>7072000</v>
      </c>
      <c r="D10" s="2">
        <v>3536000</v>
      </c>
      <c r="E10" s="2">
        <v>50</v>
      </c>
      <c r="F10" s="2">
        <v>7900000</v>
      </c>
      <c r="G10" s="2">
        <v>4034548</v>
      </c>
      <c r="H10" s="2">
        <v>51</v>
      </c>
    </row>
    <row r="11" spans="1:8" ht="15">
      <c r="A11" s="2">
        <v>5</v>
      </c>
      <c r="B11" s="2" t="s">
        <v>8</v>
      </c>
      <c r="C11" s="2">
        <v>2168269</v>
      </c>
      <c r="D11" s="2">
        <v>1093170</v>
      </c>
      <c r="E11" s="2">
        <v>50</v>
      </c>
      <c r="F11" s="2">
        <v>2168269</v>
      </c>
      <c r="G11" s="2">
        <v>214170</v>
      </c>
      <c r="H11" s="2">
        <v>10</v>
      </c>
    </row>
    <row r="12" spans="1:8" ht="15">
      <c r="A12" s="2">
        <v>6</v>
      </c>
      <c r="B12" s="2" t="s">
        <v>9</v>
      </c>
      <c r="C12" s="2">
        <v>3616110</v>
      </c>
      <c r="D12" s="2">
        <v>1808055</v>
      </c>
      <c r="E12" s="2">
        <v>50</v>
      </c>
      <c r="F12" s="2">
        <v>5521110</v>
      </c>
      <c r="G12" s="2">
        <v>1472565</v>
      </c>
      <c r="H12" s="2">
        <v>27</v>
      </c>
    </row>
    <row r="13" spans="1:8" ht="15">
      <c r="A13" s="2">
        <v>7</v>
      </c>
      <c r="B13" s="2" t="s">
        <v>10</v>
      </c>
      <c r="C13" s="2">
        <v>271162</v>
      </c>
      <c r="D13" s="2">
        <v>271162</v>
      </c>
      <c r="E13" s="2">
        <v>100</v>
      </c>
      <c r="F13" s="2">
        <v>271162</v>
      </c>
      <c r="G13" s="2">
        <v>271162</v>
      </c>
      <c r="H13" s="2">
        <v>100</v>
      </c>
    </row>
    <row r="14" spans="1:8" ht="15">
      <c r="A14" s="2">
        <v>8</v>
      </c>
      <c r="B14" s="2" t="s">
        <v>36</v>
      </c>
      <c r="C14" s="2">
        <v>27098592</v>
      </c>
      <c r="D14" s="2">
        <v>9779476</v>
      </c>
      <c r="E14" s="2">
        <v>36</v>
      </c>
      <c r="F14" s="2">
        <v>27098592</v>
      </c>
      <c r="G14" s="2">
        <v>10336270</v>
      </c>
      <c r="H14" s="2">
        <v>38</v>
      </c>
    </row>
    <row r="15" spans="1:8" ht="15">
      <c r="A15" s="2">
        <v>9</v>
      </c>
      <c r="B15" s="2" t="s">
        <v>34</v>
      </c>
      <c r="C15" s="2">
        <v>4335000</v>
      </c>
      <c r="D15" s="2">
        <v>2286854</v>
      </c>
      <c r="E15" s="2">
        <v>53</v>
      </c>
      <c r="F15" s="2">
        <v>6428888</v>
      </c>
      <c r="G15" s="2">
        <v>3953115</v>
      </c>
      <c r="H15" s="2">
        <v>61</v>
      </c>
    </row>
    <row r="16" spans="1:8" ht="15">
      <c r="A16" s="2">
        <v>10</v>
      </c>
      <c r="B16" s="2" t="s">
        <v>37</v>
      </c>
      <c r="C16" s="2">
        <v>25580300</v>
      </c>
      <c r="D16" s="2">
        <v>12892517</v>
      </c>
      <c r="E16" s="2">
        <v>50</v>
      </c>
      <c r="F16" s="2">
        <v>25580300</v>
      </c>
      <c r="G16" s="2">
        <v>11686837</v>
      </c>
      <c r="H16" s="2">
        <v>46</v>
      </c>
    </row>
    <row r="17" spans="1:8" ht="15">
      <c r="A17" s="2">
        <v>11</v>
      </c>
      <c r="B17" s="2" t="s">
        <v>11</v>
      </c>
      <c r="C17" s="2">
        <v>10179000</v>
      </c>
      <c r="D17" s="2">
        <v>4953678</v>
      </c>
      <c r="E17" s="2">
        <v>49</v>
      </c>
      <c r="F17" s="2">
        <v>12711166</v>
      </c>
      <c r="G17" s="2">
        <v>8922356</v>
      </c>
      <c r="H17" s="2">
        <v>70</v>
      </c>
    </row>
    <row r="18" spans="1:8" ht="15">
      <c r="A18" s="2">
        <v>12</v>
      </c>
      <c r="B18" s="2" t="s">
        <v>12</v>
      </c>
      <c r="C18" s="2">
        <v>1972000</v>
      </c>
      <c r="D18" s="2">
        <v>986000</v>
      </c>
      <c r="E18" s="2">
        <v>50</v>
      </c>
      <c r="F18" s="2">
        <v>1972000</v>
      </c>
      <c r="G18" s="2">
        <v>859640</v>
      </c>
      <c r="H18" s="2">
        <v>44</v>
      </c>
    </row>
    <row r="19" spans="1:8" ht="15">
      <c r="A19" s="2">
        <v>13</v>
      </c>
      <c r="B19" s="2" t="s">
        <v>30</v>
      </c>
      <c r="C19" s="2">
        <v>1829130</v>
      </c>
      <c r="D19" s="2">
        <v>914565</v>
      </c>
      <c r="E19" s="2">
        <v>50</v>
      </c>
      <c r="F19" s="2">
        <v>1829130</v>
      </c>
      <c r="G19" s="2">
        <v>174370</v>
      </c>
      <c r="H19" s="2">
        <v>10</v>
      </c>
    </row>
    <row r="20" spans="1:8" ht="15">
      <c r="A20" s="2">
        <v>14</v>
      </c>
      <c r="B20" s="2" t="s">
        <v>13</v>
      </c>
      <c r="C20" s="2">
        <v>33766844</v>
      </c>
      <c r="D20" s="2">
        <v>18306981</v>
      </c>
      <c r="E20" s="2">
        <v>54</v>
      </c>
      <c r="F20" s="2">
        <v>33766844</v>
      </c>
      <c r="G20" s="2">
        <v>10301864</v>
      </c>
      <c r="H20" s="2">
        <v>31</v>
      </c>
    </row>
    <row r="21" spans="1:8" ht="15">
      <c r="A21" s="2">
        <v>15</v>
      </c>
      <c r="B21" s="2" t="s">
        <v>14</v>
      </c>
      <c r="C21" s="2">
        <v>3589000</v>
      </c>
      <c r="D21" s="2">
        <v>3093527</v>
      </c>
      <c r="E21" s="2">
        <v>86</v>
      </c>
      <c r="F21" s="2">
        <v>4529000</v>
      </c>
      <c r="G21" s="2">
        <v>2817400</v>
      </c>
      <c r="H21" s="2">
        <v>62</v>
      </c>
    </row>
    <row r="22" spans="1:8" ht="15">
      <c r="A22" s="2">
        <v>16</v>
      </c>
      <c r="B22" s="2" t="s">
        <v>15</v>
      </c>
      <c r="C22" s="2">
        <v>12339288</v>
      </c>
      <c r="D22" s="2">
        <v>5383675</v>
      </c>
      <c r="E22" s="2">
        <v>44</v>
      </c>
      <c r="F22" s="2">
        <v>12839288</v>
      </c>
      <c r="G22" s="2">
        <v>5649287</v>
      </c>
      <c r="H22" s="2">
        <v>44</v>
      </c>
    </row>
    <row r="23" spans="1:8" ht="15">
      <c r="A23" s="2">
        <v>17</v>
      </c>
      <c r="B23" s="2" t="s">
        <v>35</v>
      </c>
      <c r="C23" s="2">
        <v>19419000</v>
      </c>
      <c r="D23" s="2">
        <v>9709500</v>
      </c>
      <c r="E23" s="2">
        <v>50</v>
      </c>
      <c r="F23" s="2">
        <v>19419000</v>
      </c>
      <c r="G23" s="2">
        <v>6461155</v>
      </c>
      <c r="H23" s="2">
        <v>33</v>
      </c>
    </row>
    <row r="24" spans="1:8" ht="15">
      <c r="A24" s="2">
        <v>18</v>
      </c>
      <c r="B24" s="2" t="s">
        <v>16</v>
      </c>
      <c r="C24" s="2">
        <v>4506000</v>
      </c>
      <c r="D24" s="2">
        <v>2263109</v>
      </c>
      <c r="E24" s="2">
        <v>50</v>
      </c>
      <c r="F24" s="2">
        <v>5039647</v>
      </c>
      <c r="G24" s="2">
        <v>2510407</v>
      </c>
      <c r="H24" s="2">
        <v>50</v>
      </c>
    </row>
    <row r="25" spans="1:8" ht="15">
      <c r="A25" s="2">
        <v>19</v>
      </c>
      <c r="B25" s="2" t="s">
        <v>17</v>
      </c>
      <c r="C25" s="2">
        <v>7230946</v>
      </c>
      <c r="D25" s="2">
        <v>3615248</v>
      </c>
      <c r="E25" s="2">
        <v>50</v>
      </c>
      <c r="F25" s="2">
        <v>29716615</v>
      </c>
      <c r="G25" s="2">
        <v>10721738</v>
      </c>
      <c r="H25" s="2">
        <v>36</v>
      </c>
    </row>
    <row r="26" spans="1:8" ht="15">
      <c r="A26" s="2">
        <v>20</v>
      </c>
      <c r="B26" s="2" t="s">
        <v>18</v>
      </c>
      <c r="C26" s="2">
        <v>3308000</v>
      </c>
      <c r="D26" s="2">
        <v>2152932</v>
      </c>
      <c r="E26" s="2">
        <v>65</v>
      </c>
      <c r="F26" s="2">
        <v>3943000</v>
      </c>
      <c r="G26" s="2">
        <v>3357298</v>
      </c>
      <c r="H26" s="2">
        <v>85</v>
      </c>
    </row>
    <row r="27" spans="1:8" ht="15">
      <c r="A27" s="2">
        <v>21</v>
      </c>
      <c r="B27" s="2" t="s">
        <v>38</v>
      </c>
      <c r="C27" s="2">
        <v>2701915</v>
      </c>
      <c r="D27" s="2">
        <v>1301631</v>
      </c>
      <c r="E27" s="2">
        <v>48</v>
      </c>
      <c r="F27" s="2">
        <v>21496566</v>
      </c>
      <c r="G27" s="2">
        <v>10592077</v>
      </c>
      <c r="H27" s="2">
        <v>49</v>
      </c>
    </row>
    <row r="28" spans="1:8" ht="15">
      <c r="A28" s="2">
        <v>22</v>
      </c>
      <c r="B28" s="2" t="s">
        <v>49</v>
      </c>
      <c r="C28" s="2">
        <v>1662600</v>
      </c>
      <c r="D28" s="2">
        <v>831300</v>
      </c>
      <c r="E28" s="2">
        <v>50</v>
      </c>
      <c r="F28" s="2">
        <v>1662600</v>
      </c>
      <c r="G28" s="2">
        <v>585090</v>
      </c>
      <c r="H28" s="2">
        <v>35</v>
      </c>
    </row>
    <row r="29" spans="1:8" ht="15">
      <c r="A29" s="2">
        <v>22</v>
      </c>
      <c r="B29" s="2" t="s">
        <v>19</v>
      </c>
      <c r="C29" s="2"/>
      <c r="D29" s="2"/>
      <c r="E29" s="2"/>
      <c r="F29" s="2">
        <v>4150000</v>
      </c>
      <c r="G29" s="2">
        <v>2611419</v>
      </c>
      <c r="H29" s="2">
        <v>63</v>
      </c>
    </row>
    <row r="30" spans="1:8" ht="15">
      <c r="A30" s="2">
        <v>23</v>
      </c>
      <c r="B30" s="2" t="s">
        <v>20</v>
      </c>
      <c r="C30" s="2"/>
      <c r="D30" s="2"/>
      <c r="E30" s="2"/>
      <c r="F30" s="2">
        <v>3188000</v>
      </c>
      <c r="G30" s="2">
        <v>1566246</v>
      </c>
      <c r="H30" s="2">
        <v>49</v>
      </c>
    </row>
    <row r="31" spans="1:8" ht="15">
      <c r="A31" s="2">
        <v>24</v>
      </c>
      <c r="B31" s="2" t="s">
        <v>64</v>
      </c>
      <c r="C31" s="2"/>
      <c r="D31" s="2"/>
      <c r="E31" s="2"/>
      <c r="F31" s="2">
        <v>2491065</v>
      </c>
      <c r="G31" s="2">
        <v>1240607</v>
      </c>
      <c r="H31" s="2">
        <v>50</v>
      </c>
    </row>
    <row r="32" spans="1:8" ht="15">
      <c r="A32" s="2">
        <v>25</v>
      </c>
      <c r="B32" s="2" t="s">
        <v>21</v>
      </c>
      <c r="C32" s="2"/>
      <c r="D32" s="2"/>
      <c r="E32" s="2"/>
      <c r="F32" s="2">
        <v>2500000</v>
      </c>
      <c r="G32" s="2"/>
      <c r="H32" s="2"/>
    </row>
    <row r="33" spans="1:8" ht="15">
      <c r="A33" s="2">
        <v>26</v>
      </c>
      <c r="B33" s="2" t="s">
        <v>22</v>
      </c>
      <c r="C33" s="2"/>
      <c r="D33" s="2"/>
      <c r="E33" s="2"/>
      <c r="F33" s="2">
        <v>5100000</v>
      </c>
      <c r="G33" s="2"/>
      <c r="H33" s="2"/>
    </row>
    <row r="34" spans="1:8" ht="15">
      <c r="A34" s="2">
        <v>27</v>
      </c>
      <c r="B34" s="6" t="s">
        <v>40</v>
      </c>
      <c r="C34" s="2">
        <v>60800000</v>
      </c>
      <c r="D34" s="2">
        <v>60800000</v>
      </c>
      <c r="E34" s="2">
        <v>100</v>
      </c>
      <c r="F34" s="2">
        <v>60800000</v>
      </c>
      <c r="G34" s="2"/>
      <c r="H34" s="2"/>
    </row>
    <row r="35" spans="1:8" ht="15">
      <c r="A35" s="2">
        <v>28</v>
      </c>
      <c r="B35" s="2" t="s">
        <v>23</v>
      </c>
      <c r="C35" s="2">
        <v>32869313</v>
      </c>
      <c r="D35" s="2">
        <v>32869313</v>
      </c>
      <c r="E35" s="2">
        <v>100</v>
      </c>
      <c r="F35" s="2"/>
      <c r="G35" s="2"/>
      <c r="H35" s="2"/>
    </row>
    <row r="36" spans="1:8" ht="15">
      <c r="A36" s="3">
        <v>29</v>
      </c>
      <c r="B36" s="3" t="s">
        <v>24</v>
      </c>
      <c r="C36" s="2"/>
      <c r="D36" s="1"/>
      <c r="E36" s="1"/>
      <c r="F36" s="2">
        <v>11192483</v>
      </c>
      <c r="G36" s="2"/>
      <c r="H36" s="2"/>
    </row>
    <row r="37" spans="1:8" ht="15">
      <c r="A37" s="3">
        <v>30</v>
      </c>
      <c r="B37" s="3" t="s">
        <v>25</v>
      </c>
      <c r="C37" s="2">
        <v>6200000</v>
      </c>
      <c r="D37" s="2">
        <v>3653321</v>
      </c>
      <c r="E37" s="2">
        <v>59</v>
      </c>
      <c r="F37" s="2"/>
      <c r="G37" s="1"/>
      <c r="H37" s="1"/>
    </row>
    <row r="38" spans="1:8" ht="15">
      <c r="A38" s="2">
        <v>31</v>
      </c>
      <c r="B38" s="2" t="s">
        <v>26</v>
      </c>
      <c r="C38" s="2">
        <v>34000000</v>
      </c>
      <c r="D38" s="2">
        <v>18176963</v>
      </c>
      <c r="E38" s="2">
        <v>53</v>
      </c>
      <c r="F38" s="2"/>
      <c r="G38" s="2"/>
      <c r="H38" s="2"/>
    </row>
    <row r="39" spans="1:8" ht="15">
      <c r="A39" s="2">
        <v>32</v>
      </c>
      <c r="B39" s="2" t="s">
        <v>27</v>
      </c>
      <c r="C39" s="2">
        <v>8500000</v>
      </c>
      <c r="D39" s="2">
        <v>5127277</v>
      </c>
      <c r="E39" s="2">
        <v>60</v>
      </c>
      <c r="F39" s="2"/>
      <c r="G39" s="2"/>
      <c r="H39" s="2"/>
    </row>
    <row r="40" spans="1:8" ht="15">
      <c r="A40" s="2">
        <v>33</v>
      </c>
      <c r="B40" s="2" t="s">
        <v>59</v>
      </c>
      <c r="C40" s="2"/>
      <c r="D40" s="2">
        <v>123</v>
      </c>
      <c r="E40" s="2"/>
      <c r="F40" s="2"/>
      <c r="G40" s="2"/>
      <c r="H40" s="2"/>
    </row>
    <row r="41" spans="1:8" ht="15">
      <c r="A41" s="2">
        <v>34</v>
      </c>
      <c r="B41" s="2" t="s">
        <v>32</v>
      </c>
      <c r="C41" s="2">
        <v>252450</v>
      </c>
      <c r="D41" s="2"/>
      <c r="E41" s="2"/>
      <c r="F41" s="2"/>
      <c r="G41" s="2"/>
      <c r="H41" s="2"/>
    </row>
    <row r="42" spans="1:8" ht="15">
      <c r="A42" s="2">
        <v>35</v>
      </c>
      <c r="B42" s="2" t="s">
        <v>50</v>
      </c>
      <c r="C42" s="2">
        <v>4230</v>
      </c>
      <c r="D42" s="2">
        <v>4230</v>
      </c>
      <c r="E42" s="2">
        <v>100</v>
      </c>
      <c r="F42" s="2"/>
      <c r="G42" s="2"/>
      <c r="H42" s="2"/>
    </row>
    <row r="43" spans="1:8" ht="15">
      <c r="A43" s="2">
        <v>36</v>
      </c>
      <c r="B43" s="6" t="s">
        <v>39</v>
      </c>
      <c r="C43" s="2">
        <v>1418757</v>
      </c>
      <c r="D43" s="2">
        <v>1418757</v>
      </c>
      <c r="E43" s="2">
        <v>100</v>
      </c>
      <c r="F43" s="2">
        <v>1418757</v>
      </c>
      <c r="G43" s="2">
        <v>780000</v>
      </c>
      <c r="H43" s="2">
        <v>55</v>
      </c>
    </row>
    <row r="44" spans="1:8" ht="15">
      <c r="A44" s="2">
        <v>37</v>
      </c>
      <c r="B44" s="2" t="s">
        <v>58</v>
      </c>
      <c r="C44" s="2">
        <v>15000000</v>
      </c>
      <c r="D44" s="2">
        <v>15000000</v>
      </c>
      <c r="E44" s="2">
        <v>100</v>
      </c>
      <c r="F44" s="2">
        <v>17647059</v>
      </c>
      <c r="G44" s="2"/>
      <c r="H44" s="2"/>
    </row>
    <row r="45" spans="1:8" ht="15">
      <c r="A45" s="2">
        <v>38</v>
      </c>
      <c r="B45" s="2" t="s">
        <v>28</v>
      </c>
      <c r="C45" s="2">
        <v>4000000</v>
      </c>
      <c r="D45" s="2"/>
      <c r="E45" s="2"/>
      <c r="F45" s="2">
        <v>4000000</v>
      </c>
      <c r="G45" s="2"/>
      <c r="H45" s="2"/>
    </row>
    <row r="46" spans="1:8" ht="15">
      <c r="A46" s="2">
        <v>39</v>
      </c>
      <c r="B46" s="2" t="s">
        <v>31</v>
      </c>
      <c r="C46" s="2">
        <v>6282357</v>
      </c>
      <c r="D46" s="2">
        <v>6282357</v>
      </c>
      <c r="E46" s="2">
        <v>100</v>
      </c>
      <c r="F46" s="2">
        <v>6282357</v>
      </c>
      <c r="G46" s="2">
        <v>6282357</v>
      </c>
      <c r="H46" s="2">
        <v>100</v>
      </c>
    </row>
    <row r="47" spans="1:8" ht="15">
      <c r="A47" s="2">
        <v>40</v>
      </c>
      <c r="B47" s="2" t="s">
        <v>41</v>
      </c>
      <c r="C47" s="2">
        <v>11780578</v>
      </c>
      <c r="D47" s="2">
        <v>6149462</v>
      </c>
      <c r="E47" s="2"/>
      <c r="F47" s="2"/>
      <c r="G47" s="2"/>
      <c r="H47" s="2"/>
    </row>
    <row r="48" spans="1:8" ht="15.75">
      <c r="A48" s="2">
        <v>41</v>
      </c>
      <c r="B48" s="2" t="s">
        <v>42</v>
      </c>
      <c r="C48" s="2">
        <v>550000</v>
      </c>
      <c r="D48" s="2">
        <v>101927</v>
      </c>
      <c r="E48" s="2">
        <v>19</v>
      </c>
      <c r="F48" s="5"/>
      <c r="G48" s="5"/>
      <c r="H48" s="5"/>
    </row>
    <row r="49" spans="1:8" ht="15">
      <c r="A49" s="2">
        <v>42</v>
      </c>
      <c r="B49" s="2" t="s">
        <v>43</v>
      </c>
      <c r="C49" s="2">
        <v>442142</v>
      </c>
      <c r="D49" s="2">
        <v>221795</v>
      </c>
      <c r="E49" s="2">
        <v>50</v>
      </c>
      <c r="F49" s="2"/>
      <c r="G49" s="2"/>
      <c r="H49" s="3"/>
    </row>
    <row r="50" spans="1:8" ht="15">
      <c r="A50" s="2">
        <v>43</v>
      </c>
      <c r="B50" s="2" t="s">
        <v>62</v>
      </c>
      <c r="C50" s="2">
        <v>26170760</v>
      </c>
      <c r="D50" s="2">
        <v>12939035</v>
      </c>
      <c r="E50" s="2">
        <v>49</v>
      </c>
      <c r="F50" s="2">
        <v>26170760</v>
      </c>
      <c r="G50" s="2">
        <v>4949283</v>
      </c>
      <c r="H50" s="2">
        <v>19</v>
      </c>
    </row>
    <row r="51" spans="1:8" ht="15">
      <c r="A51" s="2">
        <v>44</v>
      </c>
      <c r="B51" s="3" t="s">
        <v>51</v>
      </c>
      <c r="C51" s="2">
        <v>8174000</v>
      </c>
      <c r="D51" s="2">
        <v>8174000</v>
      </c>
      <c r="E51" s="2">
        <v>100</v>
      </c>
      <c r="F51" s="2">
        <v>8174000</v>
      </c>
      <c r="G51" s="2">
        <v>956000</v>
      </c>
      <c r="H51" s="2">
        <v>12</v>
      </c>
    </row>
    <row r="52" spans="1:8" ht="15">
      <c r="A52" s="2">
        <v>45</v>
      </c>
      <c r="B52" s="3" t="s">
        <v>52</v>
      </c>
      <c r="C52" s="3">
        <v>16606205</v>
      </c>
      <c r="D52" s="2">
        <v>16606205</v>
      </c>
      <c r="E52" s="2">
        <v>100</v>
      </c>
      <c r="F52" s="2">
        <v>16606205</v>
      </c>
      <c r="G52" s="2">
        <v>599506</v>
      </c>
      <c r="H52" s="2">
        <v>4</v>
      </c>
    </row>
    <row r="53" spans="1:8" ht="15">
      <c r="A53" s="2">
        <v>46</v>
      </c>
      <c r="B53" s="3" t="s">
        <v>53</v>
      </c>
      <c r="C53" s="3">
        <v>1041000</v>
      </c>
      <c r="D53" s="2">
        <v>520500</v>
      </c>
      <c r="E53" s="2">
        <v>50</v>
      </c>
      <c r="F53" s="2"/>
      <c r="G53" s="2"/>
      <c r="H53" s="2"/>
    </row>
    <row r="54" spans="1:8" ht="15">
      <c r="A54" s="2">
        <v>48</v>
      </c>
      <c r="B54" s="3" t="s">
        <v>54</v>
      </c>
      <c r="C54" s="2">
        <v>1619250</v>
      </c>
      <c r="D54" s="2">
        <v>1619250</v>
      </c>
      <c r="E54" s="2">
        <v>100</v>
      </c>
      <c r="F54" s="2">
        <v>1813250</v>
      </c>
      <c r="G54" s="2">
        <v>1813250</v>
      </c>
      <c r="H54" s="2">
        <v>100</v>
      </c>
    </row>
    <row r="55" spans="1:8" ht="15">
      <c r="A55" s="2">
        <v>49</v>
      </c>
      <c r="B55" s="2" t="s">
        <v>55</v>
      </c>
      <c r="C55" s="2">
        <v>746795</v>
      </c>
      <c r="D55" s="2">
        <v>746795</v>
      </c>
      <c r="E55" s="2">
        <v>100</v>
      </c>
      <c r="F55" s="2">
        <v>746795</v>
      </c>
      <c r="G55" s="2">
        <v>497434</v>
      </c>
      <c r="H55" s="2">
        <v>67</v>
      </c>
    </row>
    <row r="56" spans="1:8" ht="15">
      <c r="A56" s="2">
        <v>50</v>
      </c>
      <c r="B56" s="2" t="s">
        <v>56</v>
      </c>
      <c r="C56" s="2">
        <v>1800000</v>
      </c>
      <c r="D56" s="2">
        <v>1800000</v>
      </c>
      <c r="E56" s="2">
        <v>100</v>
      </c>
      <c r="F56" s="2">
        <v>1800000</v>
      </c>
      <c r="G56" s="2">
        <v>791995</v>
      </c>
      <c r="H56" s="2">
        <v>44</v>
      </c>
    </row>
    <row r="57" spans="1:8" ht="15">
      <c r="A57" s="2">
        <v>51</v>
      </c>
      <c r="B57" s="2" t="s">
        <v>60</v>
      </c>
      <c r="C57" s="2">
        <v>58315468</v>
      </c>
      <c r="D57" s="2">
        <v>58315468</v>
      </c>
      <c r="E57" s="2">
        <v>100</v>
      </c>
      <c r="F57" s="2">
        <v>58315468</v>
      </c>
      <c r="G57" s="2">
        <v>4205555</v>
      </c>
      <c r="H57" s="2">
        <v>7</v>
      </c>
    </row>
    <row r="58" spans="1:8" ht="15">
      <c r="A58" s="3">
        <v>52</v>
      </c>
      <c r="B58" s="3" t="s">
        <v>57</v>
      </c>
      <c r="C58" s="2"/>
      <c r="D58" s="2"/>
      <c r="E58" s="2"/>
      <c r="F58" s="3">
        <v>1461525</v>
      </c>
      <c r="G58" s="3">
        <v>1461525</v>
      </c>
      <c r="H58" s="2">
        <v>100</v>
      </c>
    </row>
    <row r="59" spans="1:8" ht="15">
      <c r="A59" s="3">
        <v>53</v>
      </c>
      <c r="B59" s="3" t="s">
        <v>61</v>
      </c>
      <c r="C59" s="3">
        <v>933450</v>
      </c>
      <c r="D59" s="3">
        <v>933450</v>
      </c>
      <c r="E59" s="2">
        <v>100</v>
      </c>
      <c r="F59" s="3">
        <v>933450</v>
      </c>
      <c r="G59" s="2"/>
      <c r="H59" s="2"/>
    </row>
    <row r="60" spans="1:8" ht="15.75" customHeight="1">
      <c r="A60" s="8"/>
      <c r="B60" s="9" t="s">
        <v>63</v>
      </c>
      <c r="C60" s="9">
        <f>SUM(C7:C59)</f>
        <v>513706334</v>
      </c>
      <c r="D60" s="9">
        <f>SUM(D7:D59)</f>
        <v>359171820</v>
      </c>
      <c r="E60" s="9">
        <v>70</v>
      </c>
      <c r="F60" s="5">
        <f>SUM(F7:F59)</f>
        <v>513706334</v>
      </c>
      <c r="G60" s="5">
        <f>SUM(G7:G59)</f>
        <v>147595599</v>
      </c>
      <c r="H60" s="5">
        <v>29</v>
      </c>
    </row>
    <row r="61" ht="17.25" customHeight="1">
      <c r="A61" s="7"/>
    </row>
    <row r="62" ht="15">
      <c r="A62" s="7"/>
    </row>
  </sheetData>
  <sheetProtection/>
  <mergeCells count="1">
    <mergeCell ref="A3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Zsuzsa</dc:creator>
  <cp:keywords/>
  <dc:description/>
  <cp:lastModifiedBy>IKTATO</cp:lastModifiedBy>
  <cp:lastPrinted>2018-07-23T09:13:48Z</cp:lastPrinted>
  <dcterms:created xsi:type="dcterms:W3CDTF">2015-07-24T08:24:16Z</dcterms:created>
  <dcterms:modified xsi:type="dcterms:W3CDTF">2018-07-31T13:39:44Z</dcterms:modified>
  <cp:category/>
  <cp:version/>
  <cp:contentType/>
  <cp:contentStatus/>
</cp:coreProperties>
</file>